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<sst xmlns="http://schemas.openxmlformats.org/spreadsheetml/2006/main" count="429" uniqueCount="130">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</sst>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9"/>
      <color indexed="8"/>
      <name val="Times New Roman"/>
      <family val="0"/>
    </font>
    <font>
      <sz val="5.2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2862697"/>
        <c:axId val="6002226"/>
      </c:lineChart>
      <c:catAx>
        <c:axId val="528626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2226"/>
        <c:crosses val="autoZero"/>
        <c:auto val="0"/>
        <c:lblOffset val="100"/>
        <c:tickLblSkip val="1"/>
        <c:noMultiLvlLbl val="0"/>
      </c:catAx>
      <c:valAx>
        <c:axId val="60022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8626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84620"/>
        <c:crosses val="autoZero"/>
        <c:auto val="0"/>
        <c:lblOffset val="100"/>
        <c:tickLblSkip val="1"/>
        <c:noMultiLvlLbl val="0"/>
      </c:catAx>
      <c:valAx>
        <c:axId val="4538462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9505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75574"/>
        <c:crosses val="autoZero"/>
        <c:auto val="0"/>
        <c:lblOffset val="100"/>
        <c:tickLblSkip val="1"/>
        <c:noMultiLvlLbl val="0"/>
      </c:catAx>
      <c:valAx>
        <c:axId val="5227557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83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18119"/>
        <c:axId val="6463072"/>
      </c:bar3D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119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167649"/>
        <c:axId val="53746794"/>
      </c:bar3D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6764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4020035"/>
        <c:axId val="16418268"/>
      </c:lineChart>
      <c:catAx>
        <c:axId val="540200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18268"/>
        <c:crosses val="autoZero"/>
        <c:auto val="0"/>
        <c:lblOffset val="100"/>
        <c:tickLblSkip val="1"/>
        <c:noMultiLvlLbl val="0"/>
      </c:catAx>
      <c:valAx>
        <c:axId val="164182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200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11302"/>
        <c:crosses val="autoZero"/>
        <c:auto val="0"/>
        <c:lblOffset val="100"/>
        <c:tickLblSkip val="1"/>
        <c:noMultiLvlLbl val="0"/>
      </c:catAx>
      <c:valAx>
        <c:axId val="5481130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466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30448"/>
        <c:crosses val="autoZero"/>
        <c:auto val="0"/>
        <c:lblOffset val="100"/>
        <c:tickLblSkip val="1"/>
        <c:noMultiLvlLbl val="0"/>
      </c:catAx>
      <c:valAx>
        <c:axId val="105304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396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9930"/>
        <c:crosses val="autoZero"/>
        <c:auto val="0"/>
        <c:lblOffset val="100"/>
        <c:tickLblSkip val="1"/>
        <c:noMultiLvlLbl val="0"/>
      </c:catAx>
      <c:valAx>
        <c:axId val="4765993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651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49092"/>
        <c:crosses val="autoZero"/>
        <c:auto val="0"/>
        <c:lblOffset val="100"/>
        <c:tickLblSkip val="1"/>
        <c:noMultiLvlLbl val="0"/>
      </c:catAx>
      <c:valAx>
        <c:axId val="3524909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861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4174"/>
        <c:crosses val="autoZero"/>
        <c:auto val="0"/>
        <c:lblOffset val="100"/>
        <c:tickLblSkip val="1"/>
        <c:noMultiLvlLbl val="0"/>
      </c:catAx>
      <c:valAx>
        <c:axId val="3660417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063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48088"/>
        <c:crosses val="autoZero"/>
        <c:auto val="0"/>
        <c:lblOffset val="100"/>
        <c:tickLblSkip val="1"/>
        <c:noMultiLvlLbl val="0"/>
      </c:catAx>
      <c:valAx>
        <c:axId val="1214808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021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71042"/>
        <c:crosses val="autoZero"/>
        <c:auto val="0"/>
        <c:lblOffset val="100"/>
        <c:tickLblSkip val="1"/>
        <c:noMultiLvlLbl val="0"/>
      </c:catAx>
      <c:valAx>
        <c:axId val="4447104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2392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1 526 831,8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+ 6 647,2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+ 9 652,7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J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2078.02</v>
      </c>
      <c r="D29" s="45">
        <v>6860.03</v>
      </c>
      <c r="E29" s="45">
        <v>1597.15</v>
      </c>
      <c r="F29" s="45">
        <v>25924.5</v>
      </c>
      <c r="G29" s="45">
        <v>14548.55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18242.72</v>
      </c>
      <c r="N29" s="47">
        <f>M29-L29</f>
        <v>-27078.809999999998</v>
      </c>
      <c r="O29" s="173">
        <f>листопад!S31</f>
        <v>35.16241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885137.81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173899.53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259262.14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32045.56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120058.33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38129.269999999946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1526831.79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2078.02</v>
      </c>
    </row>
    <row r="59" spans="1:3" ht="25.5">
      <c r="A59" s="76" t="s">
        <v>54</v>
      </c>
      <c r="B59" s="9">
        <f>D29</f>
        <v>6860.03</v>
      </c>
      <c r="C59" s="9">
        <f>E29</f>
        <v>1597.15</v>
      </c>
    </row>
    <row r="60" spans="1:3" ht="12.75">
      <c r="A60" s="76" t="s">
        <v>55</v>
      </c>
      <c r="B60" s="9">
        <f>F29</f>
        <v>25924.5</v>
      </c>
      <c r="C60" s="9">
        <f>G29</f>
        <v>14548.55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2018-12-03T09:29:22Z</dcterms:modified>
  <cp:category/>
  <cp:version/>
  <cp:contentType/>
  <cp:contentStatus/>
</cp:coreProperties>
</file>